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4_DOKUMENTUMOK\SZÁMVITELI ÉS TÁMOGATÁSI OSZTÁLY\2024_közérdekű adatok\"/>
    </mc:Choice>
  </mc:AlternateContent>
  <bookViews>
    <workbookView xWindow="-120" yWindow="-120" windowWidth="29040" windowHeight="15840" activeTab="2"/>
  </bookViews>
  <sheets>
    <sheet name="2024_I_negyedév" sheetId="4" r:id="rId1"/>
    <sheet name="2024_II_negyedév" sheetId="1" r:id="rId2"/>
    <sheet name="2024_III_negyedév" sheetId="2" r:id="rId3"/>
    <sheet name="2024_IV_negyedév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D15" i="2"/>
  <c r="D14" i="2"/>
  <c r="D13" i="2"/>
  <c r="D14" i="1"/>
  <c r="D15" i="1"/>
  <c r="D13" i="1"/>
  <c r="D13" i="4"/>
  <c r="D14" i="4"/>
  <c r="D15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<sst xmlns="http://schemas.openxmlformats.org/spreadsheetml/2006/main" count="60" uniqueCount="17">
  <si>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</si>
  <si>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</si>
  <si>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</si>
  <si>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</si>
  <si>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</si>
  <si>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</si>
  <si>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</si>
  <si>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</si>
  <si>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</si>
  <si>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</si>
  <si>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</si>
  <si>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Cafetéria (nettó)</t>
  </si>
  <si>
    <t>A Csongrád-Csanád Vármegyei Kormányhivatalnál foglalkoztatottak létszámára és személyi juttatására vonatkozó összesített adatok</t>
  </si>
  <si>
    <t>2024. IV. negyedév</t>
  </si>
  <si>
    <t>2024. III. negyedév</t>
  </si>
  <si>
    <t>2024. II. negyedév</t>
  </si>
  <si>
    <t>2024.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</si>
</sst>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A17" sqref="A17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16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1522</v>
      </c>
    </row>
    <row r="8" spans="1:4" x14ac:dyDescent="0.25">
      <c r="A8" s="9" t="s">
        <v>2</v>
      </c>
      <c r="B8" s="17">
        <v>1478</v>
      </c>
    </row>
    <row r="9" spans="1:4" x14ac:dyDescent="0.25">
      <c r="A9" s="9" t="s">
        <v>3</v>
      </c>
      <c r="B9" s="17">
        <v>99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258698</v>
      </c>
      <c r="C13" s="10">
        <v>1926048</v>
      </c>
      <c r="D13" s="10">
        <f>SUM(B13:C13)</f>
        <v>2184746</v>
      </c>
    </row>
    <row r="14" spans="1:4" x14ac:dyDescent="0.25">
      <c r="A14" s="9" t="s">
        <v>11</v>
      </c>
      <c r="B14" s="10">
        <v>0</v>
      </c>
      <c r="C14" s="10">
        <v>650</v>
      </c>
      <c r="D14" s="10">
        <f>SUM(B14:C14)</f>
        <v>650</v>
      </c>
    </row>
    <row r="15" spans="1:4" x14ac:dyDescent="0.25">
      <c r="A15" s="9" t="s">
        <v>9</v>
      </c>
      <c r="B15" s="10">
        <v>1276</v>
      </c>
      <c r="C15" s="10">
        <v>13775</v>
      </c>
      <c r="D15" s="10">
        <f>SUM(B15:C15)</f>
        <v>15051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17" sqref="A17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15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1522</v>
      </c>
    </row>
    <row r="8" spans="1:4" x14ac:dyDescent="0.25">
      <c r="A8" s="9" t="s">
        <v>2</v>
      </c>
      <c r="B8" s="17">
        <v>1461</v>
      </c>
    </row>
    <row r="9" spans="1:4" x14ac:dyDescent="0.25">
      <c r="A9" s="9" t="s">
        <v>3</v>
      </c>
      <c r="B9" s="17">
        <v>98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257510</v>
      </c>
      <c r="C13" s="10">
        <v>1929126</v>
      </c>
      <c r="D13" s="10">
        <f>SUM(B13:C13)</f>
        <v>2186636</v>
      </c>
    </row>
    <row r="14" spans="1:4" x14ac:dyDescent="0.25">
      <c r="A14" s="9" t="s">
        <v>11</v>
      </c>
      <c r="B14" s="10">
        <v>15192</v>
      </c>
      <c r="C14" s="10">
        <v>206101</v>
      </c>
      <c r="D14" s="10">
        <f t="shared" ref="D14:D15" si="0">SUM(B14:C14)</f>
        <v>221293</v>
      </c>
    </row>
    <row r="15" spans="1:4" x14ac:dyDescent="0.25">
      <c r="A15" s="9" t="s">
        <v>9</v>
      </c>
      <c r="B15" s="10">
        <v>1206</v>
      </c>
      <c r="C15" s="10">
        <v>14396</v>
      </c>
      <c r="D15" s="10">
        <f t="shared" si="0"/>
        <v>15602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C23" sqref="C2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14</v>
      </c>
      <c r="B3" s="20"/>
      <c r="C3" s="20"/>
      <c r="D3" s="20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1522</v>
      </c>
    </row>
    <row r="8" spans="1:4" x14ac:dyDescent="0.25">
      <c r="A8" s="2" t="s">
        <v>2</v>
      </c>
      <c r="B8" s="14">
        <v>1448</v>
      </c>
    </row>
    <row r="9" spans="1:4" x14ac:dyDescent="0.25">
      <c r="A9" s="2" t="s">
        <v>3</v>
      </c>
      <c r="B9" s="14">
        <v>97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>
        <v>261434</v>
      </c>
      <c r="C13" s="16">
        <v>1970357</v>
      </c>
      <c r="D13" s="10">
        <f>SUM(B13:C13)</f>
        <v>2231791</v>
      </c>
    </row>
    <row r="14" spans="1:4" x14ac:dyDescent="0.25">
      <c r="A14" s="2" t="s">
        <v>11</v>
      </c>
      <c r="B14" s="16">
        <v>113</v>
      </c>
      <c r="C14" s="16">
        <v>7567</v>
      </c>
      <c r="D14" s="10">
        <f t="shared" ref="D14:D15" si="0">SUM(B14:C14)</f>
        <v>7680</v>
      </c>
    </row>
    <row r="15" spans="1:4" x14ac:dyDescent="0.25">
      <c r="A15" s="2" t="s">
        <v>9</v>
      </c>
      <c r="B15" s="16">
        <v>1245</v>
      </c>
      <c r="C15" s="16">
        <v>13717</v>
      </c>
      <c r="D15" s="10">
        <f t="shared" si="0"/>
        <v>14962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17" sqref="A17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13</v>
      </c>
      <c r="B3" s="20"/>
      <c r="C3" s="20"/>
      <c r="D3" s="20"/>
    </row>
    <row r="4" spans="1:4" ht="15.75" x14ac:dyDescent="0.25">
      <c r="A4" s="15"/>
      <c r="B4" s="15"/>
      <c r="C4" s="15"/>
      <c r="D4" s="1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/>
    </row>
    <row r="8" spans="1:4" x14ac:dyDescent="0.25">
      <c r="A8" s="2" t="s">
        <v>2</v>
      </c>
      <c r="B8" s="14"/>
    </row>
    <row r="9" spans="1:4" x14ac:dyDescent="0.25">
      <c r="A9" s="2" t="s">
        <v>3</v>
      </c>
      <c r="B9" s="14"/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/>
      <c r="C13" s="16"/>
      <c r="D13" s="10">
        <f>SUM(B13:C13)</f>
        <v>0</v>
      </c>
    </row>
    <row r="14" spans="1:4" x14ac:dyDescent="0.25">
      <c r="A14" s="2" t="s">
        <v>11</v>
      </c>
      <c r="B14" s="16"/>
      <c r="C14" s="16"/>
      <c r="D14" s="10">
        <f t="shared" ref="D14:D15" si="0">SUM(B14:C14)</f>
        <v>0</v>
      </c>
    </row>
    <row r="15" spans="1:4" x14ac:dyDescent="0.25">
      <c r="A15" s="2" t="s">
        <v>9</v>
      </c>
      <c r="B15" s="16"/>
      <c r="C15" s="16"/>
      <c r="D15" s="10">
        <f t="shared" si="0"/>
        <v>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2024_I_negyedév</vt:lpstr>
      <vt:lpstr>2024_II_negyedév</vt:lpstr>
      <vt:lpstr>2024_III_negyedév</vt:lpstr>
      <vt:lpstr>2024_IV_negyedév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2024-12-02T09:27:14Z</dcterms:modified>
</cp:coreProperties>
</file>